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<sst xmlns="http://schemas.openxmlformats.org/spreadsheetml/2006/main" count="565" uniqueCount="312">
  <si>
    <t>2023年许昌市建安区食品抽检情况公示第四十五期（2023.11.20）</t>
  </si>
  <si>
    <t>序号</t>
  </si>
  <si>
    <t>检查实施主体</t>
  </si>
  <si>
    <t>被抽样单位名称</t>
  </si>
  <si>
    <t>抽样编号</t>
  </si>
  <si>
    <t>食品名称</t>
  </si>
  <si>
    <t>生产日期/批号</t>
  </si>
  <si>
    <t>标称生产企业名称</t>
  </si>
  <si>
    <t>标称生产企业地址</t>
  </si>
  <si>
    <t>检验机构</t>
  </si>
  <si>
    <t>检验依据</t>
  </si>
  <si>
    <t>报告书编号</t>
  </si>
  <si>
    <t>检验结果</t>
  </si>
  <si>
    <t>1</t>
  </si>
  <si>
    <t>许昌市建安区市场监督管理局</t>
  </si>
  <si>
    <t>许昌市建安区豪丽烟酒店</t>
  </si>
  <si>
    <t>XBJ23411003434430212</t>
  </si>
  <si>
    <t>纯香黑芝麻糊</t>
  </si>
  <si>
    <t>2023-07-26</t>
  </si>
  <si>
    <t>维维华山核桃产业有限公司</t>
  </si>
  <si>
    <t>陕西省商洛市洛南县城关街道庵底村工业集中区洛灵路168号</t>
  </si>
  <si>
    <t>国检（青岛）检测技术有限公司</t>
  </si>
  <si>
    <t>GB 29921-2021、GB 19640-2016、GB 2760-2014、GB 2762-2022</t>
  </si>
  <si>
    <t>GJQD230904597</t>
  </si>
  <si>
    <t>合格</t>
  </si>
  <si>
    <t>2</t>
  </si>
  <si>
    <t>许昌市建安区椹涧乡中心学校</t>
  </si>
  <si>
    <t>XBJ23411003434430213</t>
  </si>
  <si>
    <t>辣椒</t>
  </si>
  <si>
    <t>2023-09-26</t>
  </si>
  <si>
    <t>/</t>
  </si>
  <si>
    <t>GB 2763-2021、GB 2762-2022</t>
  </si>
  <si>
    <t>GJQD230904598</t>
  </si>
  <si>
    <t>3</t>
  </si>
  <si>
    <t>许昌市建安区松亮商店</t>
  </si>
  <si>
    <t>XBJ23411003434430214</t>
  </si>
  <si>
    <t>柚子</t>
  </si>
  <si>
    <t>2023-09-20</t>
  </si>
  <si>
    <t>GB 2763-2021</t>
  </si>
  <si>
    <t>GJQD230904599</t>
  </si>
  <si>
    <t>4</t>
  </si>
  <si>
    <t>XBJ23411003434430215</t>
  </si>
  <si>
    <t>蘑菇</t>
  </si>
  <si>
    <t>GJQD230904600</t>
  </si>
  <si>
    <t>5</t>
  </si>
  <si>
    <t>XBJ23411003434430216</t>
  </si>
  <si>
    <t>韭菜</t>
  </si>
  <si>
    <t>GB 2762-2022、GB 2763-2021、GB 2763.1-2022</t>
  </si>
  <si>
    <t>GJQD230904601</t>
  </si>
  <si>
    <t>6</t>
  </si>
  <si>
    <t>XBJ23411003434430217</t>
  </si>
  <si>
    <t>生花生米</t>
  </si>
  <si>
    <t>2023-08-29</t>
  </si>
  <si>
    <t>GB 2763-2021、GB 19300-2014、GB 2761-2017、GB 2762-2022</t>
  </si>
  <si>
    <t>GJQD230904602</t>
  </si>
  <si>
    <t>7</t>
  </si>
  <si>
    <t>XBJ23411003434430218</t>
  </si>
  <si>
    <t>纯牛奶</t>
  </si>
  <si>
    <t>2023-06-19</t>
  </si>
  <si>
    <t>宁夏伊利乳业有限责任公司</t>
  </si>
  <si>
    <t>宁夏吴忠市利通区金积工业园区</t>
  </si>
  <si>
    <t>GB 25190-2010、卫生部、工业和信息化部、农业部、工商总局、质检总局公告2011年第10号</t>
  </si>
  <si>
    <t>GJQD230904603</t>
  </si>
  <si>
    <t>8</t>
  </si>
  <si>
    <t>XBJ23411003434430221</t>
  </si>
  <si>
    <t>鸡脖</t>
  </si>
  <si>
    <t>2023-06-15</t>
  </si>
  <si>
    <t>石家庄嘉鹏食品有限公司</t>
  </si>
  <si>
    <t>河北省石家庄市藁城区张家庄镇东蒲城村村东500米</t>
  </si>
  <si>
    <t>GB 2762-2017、GB 2760-2014、整顿办函[2011]1号、食品整治办[2008]3号、GB/T 23586-2009</t>
  </si>
  <si>
    <t>GJQD230904604</t>
  </si>
  <si>
    <t>9</t>
  </si>
  <si>
    <t>许昌市建安区世纪龙庭餐饮酒店</t>
  </si>
  <si>
    <t>XBJ23411003434430047</t>
  </si>
  <si>
    <t>鸡蛋</t>
  </si>
  <si>
    <t>2023-09-09</t>
  </si>
  <si>
    <t>GB 2763-2021、GB 31650-2019、农业农村部公告 第250号</t>
  </si>
  <si>
    <t>GJQD230904605</t>
  </si>
  <si>
    <t>10</t>
  </si>
  <si>
    <t>许昌市建安区宇悦酒店</t>
  </si>
  <si>
    <t>XBJ23411003434430049</t>
  </si>
  <si>
    <t>2023-09-10</t>
  </si>
  <si>
    <t>GJQD230904606</t>
  </si>
  <si>
    <t>11</t>
  </si>
  <si>
    <t>许昌市建安区灵井镇连香幼儿园</t>
  </si>
  <si>
    <t>XBJ23411003434430102</t>
  </si>
  <si>
    <t>2023-09-18</t>
  </si>
  <si>
    <t>GJQD230904607</t>
  </si>
  <si>
    <t>12</t>
  </si>
  <si>
    <t>许昌市建安区爱源生活便利店</t>
  </si>
  <si>
    <t>XBJ23411003434430104</t>
  </si>
  <si>
    <t>黄桃罐头</t>
  </si>
  <si>
    <t>2023-07-13</t>
  </si>
  <si>
    <t>芝麻官食品有限公司</t>
  </si>
  <si>
    <t>河北省保定市经济开发区东区</t>
  </si>
  <si>
    <t>GB 7098-2015、GB 2760-2014</t>
  </si>
  <si>
    <t>GJQD230904608</t>
  </si>
  <si>
    <t>13</t>
  </si>
  <si>
    <t>许昌市建安区大成商贸有限公司</t>
  </si>
  <si>
    <t>XBJ23411003434430152</t>
  </si>
  <si>
    <t>原酿料酒 调味料酒</t>
  </si>
  <si>
    <t>2023-02-04</t>
  </si>
  <si>
    <t>山西紫林醋业股份有限公司</t>
  </si>
  <si>
    <t>山西省清徐县太茅路高花段550号</t>
  </si>
  <si>
    <t>GB 2760-2014、SB/T 10416-2007</t>
  </si>
  <si>
    <t>GJQD230904609</t>
  </si>
  <si>
    <t>14</t>
  </si>
  <si>
    <t>XBJ23411003434430153</t>
  </si>
  <si>
    <t>凉拌汁（液态复合调味料）</t>
  </si>
  <si>
    <t>2023-06-07</t>
  </si>
  <si>
    <t>GB 2760-2014</t>
  </si>
  <si>
    <t>GJQD230904610</t>
  </si>
  <si>
    <t>15</t>
  </si>
  <si>
    <t>许昌市建安区三福烟酒店</t>
  </si>
  <si>
    <t>XBJ23411003434430183</t>
  </si>
  <si>
    <t>小磨芝麻香油</t>
  </si>
  <si>
    <t>2023-07-28</t>
  </si>
  <si>
    <t>洛阳学堂油脂食品有限公司</t>
  </si>
  <si>
    <t>中国（河南）自由贸易试验区洛阳片区高新区东马沟工业园9号</t>
  </si>
  <si>
    <t>GB 2760-2014、GB 2716-2018、GB 2762-2022、GB/T 8233-2018</t>
  </si>
  <si>
    <t>GJQD230904611</t>
  </si>
  <si>
    <t>16</t>
  </si>
  <si>
    <t>XBJ23411003434430184</t>
  </si>
  <si>
    <t>李锦记金蚝油</t>
  </si>
  <si>
    <t>2022-08-06</t>
  </si>
  <si>
    <t>李锦记(新会)食品有限公司</t>
  </si>
  <si>
    <t>广东省江门市新会区七堡工贸城北区一号至二号</t>
  </si>
  <si>
    <t>GB 10133-2014、GB 2760-2014、GB/T 21999-2008</t>
  </si>
  <si>
    <t>GJQD230904612</t>
  </si>
  <si>
    <t>17</t>
  </si>
  <si>
    <t>许昌市建安区百姓量贩</t>
  </si>
  <si>
    <t>XBJ23411003434430118</t>
  </si>
  <si>
    <t>芝麻香调味油</t>
  </si>
  <si>
    <t>2023-01-01</t>
  </si>
  <si>
    <t>洛阳市钦明油脂食品有限公司</t>
  </si>
  <si>
    <t>洛阳市孟津县平乐镇平乐村</t>
  </si>
  <si>
    <t>Q/LQY 0001S-2021</t>
  </si>
  <si>
    <t>GJQD230904613</t>
  </si>
  <si>
    <t>18</t>
  </si>
  <si>
    <t>许昌市建安区椹涧乡实验小学</t>
  </si>
  <si>
    <t>XBJ23411003434430223</t>
  </si>
  <si>
    <t>绿豆芽</t>
  </si>
  <si>
    <t>2023-10-06</t>
  </si>
  <si>
    <t>GB 22556-2008、GB 2762-2022、国家食品药品监督管理总局 农业部 国家卫生和计划生育委员会关于豆芽生产过程中禁止使用6-苄基腺嘌呤等物质的公告(2015 年第 11 号)</t>
  </si>
  <si>
    <t>GJQD231000249</t>
  </si>
  <si>
    <t>19</t>
  </si>
  <si>
    <t>许昌市建安区椹涧乡大风车幼儿园</t>
  </si>
  <si>
    <t>XBJ23411003434430224</t>
  </si>
  <si>
    <t>黄豆芽</t>
  </si>
  <si>
    <t>2023-10-07</t>
  </si>
  <si>
    <t>GJQD231000250</t>
  </si>
  <si>
    <t>20</t>
  </si>
  <si>
    <t>许昌市建安区芸熙酒店</t>
  </si>
  <si>
    <t>XBJ23411003434430225</t>
  </si>
  <si>
    <t>生羊肉</t>
  </si>
  <si>
    <t>GB 31650-2019、农业农村部公告 第250号</t>
  </si>
  <si>
    <t>GJQD231000251</t>
  </si>
  <si>
    <t>21</t>
  </si>
  <si>
    <t>XBJ23411003434430226</t>
  </si>
  <si>
    <t>生猪肉</t>
  </si>
  <si>
    <t>GB 2707-2016、GB 31650-2019、农业农村部公告 第250号</t>
  </si>
  <si>
    <t>GJQD231000252</t>
  </si>
  <si>
    <t>22</t>
  </si>
  <si>
    <t>XBJ23411003434430228</t>
  </si>
  <si>
    <t>荷叶饼</t>
  </si>
  <si>
    <t>2023-09-28</t>
  </si>
  <si>
    <t>河南晶都笑脸食品有限公司</t>
  </si>
  <si>
    <t>河南省新乡市延津县产业集聚区食品路与北一路交叉口东北角</t>
  </si>
  <si>
    <t>GJQD231000254</t>
  </si>
  <si>
    <t>23</t>
  </si>
  <si>
    <t>许昌市建安区每日鲜便利店</t>
  </si>
  <si>
    <t>XBJ23411003434430229</t>
  </si>
  <si>
    <t>海带头</t>
  </si>
  <si>
    <t>2023-08-08</t>
  </si>
  <si>
    <t>枣庄市川阿婆食品厂</t>
  </si>
  <si>
    <t>枣庄市山亭区青屏路666号</t>
  </si>
  <si>
    <t xml:space="preserve"> Q/CAP 0007S-2021、GB 31607-2021、GB 2760-2014</t>
  </si>
  <si>
    <t>GJQD231000255</t>
  </si>
  <si>
    <t>24</t>
  </si>
  <si>
    <t>XBJ23411003434430230</t>
  </si>
  <si>
    <t>虾皮（分装）</t>
  </si>
  <si>
    <t>2023-09-11</t>
  </si>
  <si>
    <t>温县源汇调味食品有限公司</t>
  </si>
  <si>
    <t>温县产业集聚区谷黄路中段</t>
  </si>
  <si>
    <t>GJQD231000256</t>
  </si>
  <si>
    <t>25</t>
  </si>
  <si>
    <t>XBJ23411003434430232</t>
  </si>
  <si>
    <t>珍鲜生抽酱油（酿造酱油）</t>
  </si>
  <si>
    <t>2023-09-03</t>
  </si>
  <si>
    <t>郑州加加味业有限公司</t>
  </si>
  <si>
    <t>新郑市梨河镇107国道西侧</t>
  </si>
  <si>
    <t>GB 2760-2014、GB 2717-2018、GB/T 18186-2000</t>
  </si>
  <si>
    <t>GJQD231000257</t>
  </si>
  <si>
    <t>26</t>
  </si>
  <si>
    <t>许昌市建安区祥汇便利超市店</t>
  </si>
  <si>
    <t>XBJ23411003434430201</t>
  </si>
  <si>
    <t>骨肉相连（香辣味）</t>
  </si>
  <si>
    <t>2023-08-01</t>
  </si>
  <si>
    <t>辽宁万家福食品科技有限公司</t>
  </si>
  <si>
    <t>辽中近海经济开发区北四路7号</t>
  </si>
  <si>
    <t>GB 2760-2014、GB 31607-2021、食品整治办[2008]3号、整顿办函[2011]1号、GB 2762-2022</t>
  </si>
  <si>
    <t>GJQD231000258</t>
  </si>
  <si>
    <t>27</t>
  </si>
  <si>
    <t>XBJ23411003434430202</t>
  </si>
  <si>
    <t>骨肉相连（黑鸭味）</t>
  </si>
  <si>
    <t>2023-07-12</t>
  </si>
  <si>
    <t>GJQD231000259</t>
  </si>
  <si>
    <t>28</t>
  </si>
  <si>
    <t>XBJ23411003434430222</t>
  </si>
  <si>
    <t>骨肉相连（蜜汁味）</t>
  </si>
  <si>
    <t>GJQD231000260</t>
  </si>
  <si>
    <t>29</t>
  </si>
  <si>
    <t>XBJ23411003434430220</t>
  </si>
  <si>
    <t>经典原味风味酸奶</t>
  </si>
  <si>
    <t>2023-09-07</t>
  </si>
  <si>
    <t>蒙牛乳业（焦作）有限公司</t>
  </si>
  <si>
    <t>河南省焦作市城乡一体化示范区神州路3188号</t>
  </si>
  <si>
    <t>GB 19302-2010、GB 2760-2014、卫生部、工业和信息化部、农业部、工商总局、质检总局公告2011年第10号、GB 29921-2021</t>
  </si>
  <si>
    <t>GJQD231000261</t>
  </si>
  <si>
    <t>30</t>
  </si>
  <si>
    <t>XBJ23411003434430219</t>
  </si>
  <si>
    <t>旺仔优酪乳（原味）</t>
  </si>
  <si>
    <t>2023-05-16</t>
  </si>
  <si>
    <t>浙江明旺乳业有限公司</t>
  </si>
  <si>
    <t>浙江省衢州经济开发区东港工业园区东港三路9号</t>
  </si>
  <si>
    <t>GJQD231000262</t>
  </si>
  <si>
    <t>31</t>
  </si>
  <si>
    <t>许昌市建安区椹涧乡蜜蜂张幼儿园</t>
  </si>
  <si>
    <t>XBJ23411003434430233</t>
  </si>
  <si>
    <t>GJQD231000358</t>
  </si>
  <si>
    <t>32</t>
  </si>
  <si>
    <t>许昌市建安区椹涧乡岗杨幼儿园</t>
  </si>
  <si>
    <t>XBJ23411003434430234</t>
  </si>
  <si>
    <t>2023-10-08</t>
  </si>
  <si>
    <t>GJQD231000359</t>
  </si>
  <si>
    <t>33</t>
  </si>
  <si>
    <t>许昌市建安区椹涧乡宁庄树人小学</t>
  </si>
  <si>
    <t>XBJ23411003434430235</t>
  </si>
  <si>
    <t>GJQD231000360</t>
  </si>
  <si>
    <t>34</t>
  </si>
  <si>
    <t>许昌市建安区椹涧乡黄庙实验幼儿园</t>
  </si>
  <si>
    <t>XBJ23411003434430236</t>
  </si>
  <si>
    <t>苹果</t>
  </si>
  <si>
    <t>GJQD231000361</t>
  </si>
  <si>
    <t>35</t>
  </si>
  <si>
    <t>XBJ23411003434430237</t>
  </si>
  <si>
    <t>胡萝卜</t>
  </si>
  <si>
    <t>GJQD231000362</t>
  </si>
  <si>
    <t>36</t>
  </si>
  <si>
    <t>许昌市建安区椹涧乡金世纪幼儿园</t>
  </si>
  <si>
    <t>XBJ23411003434430238</t>
  </si>
  <si>
    <t>GJQD231000363</t>
  </si>
  <si>
    <t>37</t>
  </si>
  <si>
    <t>XBJ23411003434430241</t>
  </si>
  <si>
    <t>2023-08-15</t>
  </si>
  <si>
    <t>内蒙古蒙牛乳业（集团）股份有限公司</t>
  </si>
  <si>
    <t>内蒙古呼和浩特市和林格尔盛乐经济园区</t>
  </si>
  <si>
    <t>GB 25190-2010、卫生部、工业和信息化部、农业部、工商总局、质检总局公告2011年第10号、产品明示标准和质量要求</t>
  </si>
  <si>
    <t>GJQD231000364</t>
  </si>
  <si>
    <t>38</t>
  </si>
  <si>
    <t>XBJ23411003434430240</t>
  </si>
  <si>
    <t>学生饮用奶</t>
  </si>
  <si>
    <t>2023-08-27</t>
  </si>
  <si>
    <t>蒙牛乳业泰安有限责任公司</t>
  </si>
  <si>
    <t>山东省泰安市高新技术产业开发区中天门大街669号</t>
  </si>
  <si>
    <t>GB 25191-2010、卫生部、工业和信息化部、农业部、工商总局、质检总局公告2011年第10号</t>
  </si>
  <si>
    <t>GJQD231000437</t>
  </si>
  <si>
    <t>39</t>
  </si>
  <si>
    <t>许昌市建安区宁庄小天才幼儿园</t>
  </si>
  <si>
    <t>XBJ23411003434430242</t>
  </si>
  <si>
    <t>2023-10-09</t>
  </si>
  <si>
    <t>GJQD231000438</t>
  </si>
  <si>
    <t>40</t>
  </si>
  <si>
    <t>许昌市建安区鑫磊早餐店</t>
  </si>
  <si>
    <t>XBJ23411003434430243</t>
  </si>
  <si>
    <t>油条</t>
  </si>
  <si>
    <t>GJQD231000439</t>
  </si>
  <si>
    <t>41</t>
  </si>
  <si>
    <t>许昌市建安区喜庆楼餐饮店</t>
  </si>
  <si>
    <t>XBJ23411003434430245</t>
  </si>
  <si>
    <t>肉冻</t>
  </si>
  <si>
    <t>GB 2762-2022</t>
  </si>
  <si>
    <t>GJQD231000441</t>
  </si>
  <si>
    <t>42</t>
  </si>
  <si>
    <t>XBJ23411003434430246</t>
  </si>
  <si>
    <t>GJQD231000442</t>
  </si>
  <si>
    <t>43</t>
  </si>
  <si>
    <t>许昌市建安区夏天之家冷饮店</t>
  </si>
  <si>
    <t>XBJ23411003434430248</t>
  </si>
  <si>
    <t>老冰棒</t>
  </si>
  <si>
    <t>2023-06-08</t>
  </si>
  <si>
    <t>许昌佰美食品有限公司</t>
  </si>
  <si>
    <t>许昌市建安区灵井镇工业园区9号</t>
  </si>
  <si>
    <t>GB 29921-2021、GB 2759-2015、GB 2760-2014</t>
  </si>
  <si>
    <t>GJQD231000444</t>
  </si>
  <si>
    <t>44</t>
  </si>
  <si>
    <t>XBJ23411003434430249</t>
  </si>
  <si>
    <t>老冰棍棒冰</t>
  </si>
  <si>
    <t>2023-01-14</t>
  </si>
  <si>
    <t>陕西伊利乳业有限责任公司</t>
  </si>
  <si>
    <t>陕西省西安市蓝田县工业园区文姬路88号</t>
  </si>
  <si>
    <t>GJQD231000445</t>
  </si>
  <si>
    <t>45</t>
  </si>
  <si>
    <t>XBJ23411003434430231</t>
  </si>
  <si>
    <t>土蜂蜜</t>
  </si>
  <si>
    <t>福建乐之食品有限公司</t>
  </si>
  <si>
    <t>福建省闽侯县甘蔗街道东岭路3号车间二第三层、试制车间第三层东侧</t>
  </si>
  <si>
    <t>GB 14963-2011、GB 31650-2019、GB 2760-2014、农业农村部公告 第250号</t>
  </si>
  <si>
    <t>GJQD231001082</t>
  </si>
  <si>
    <t>46</t>
  </si>
  <si>
    <t>XBJ23411003434430239</t>
  </si>
  <si>
    <t>GJQD231001083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</si>
</sst>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5"/>
  <cols>
    <col min="1" max="1" width="4.57421875" style="2" customWidth="1"/>
    <col min="2" max="2" width="10.421875" style="2" customWidth="1"/>
    <col min="3" max="3" width="15.8515625" style="2" customWidth="1"/>
    <col min="4" max="4" width="16.421875" style="2" customWidth="1"/>
    <col min="5" max="5" width="8.421875" style="2" customWidth="1"/>
    <col min="6" max="6" width="11.140625" style="2" customWidth="1"/>
    <col min="7" max="7" width="18.421875" style="3" customWidth="1"/>
    <col min="8" max="9" width="13.421875" style="3" customWidth="1"/>
    <col min="10" max="10" width="18.00390625" style="2" customWidth="1"/>
    <col min="11" max="11" width="15.7109375" style="2" customWidth="1"/>
    <col min="12" max="12" width="8.7109375" style="4" customWidth="1"/>
  </cols>
  <sheetData>
    <row r="1" spans="1:12" ht="22.5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7" t="s">
        <v>11</v>
      </c>
      <c r="L2" s="11" t="s">
        <v>12</v>
      </c>
    </row>
    <row r="3" spans="1:12" ht="13.5">
      <c r="A3" s="8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8" t="s">
        <v>22</v>
      </c>
      <c r="K3" s="9" t="s">
        <v>23</v>
      </c>
      <c r="L3" s="12" t="s">
        <v>24</v>
      </c>
    </row>
    <row r="4" spans="1:12" ht="13.5">
      <c r="A4" s="8" t="s">
        <v>25</v>
      </c>
      <c r="B4" s="8" t="s">
        <v>14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30</v>
      </c>
      <c r="I4" s="9" t="s">
        <v>21</v>
      </c>
      <c r="J4" s="8" t="s">
        <v>31</v>
      </c>
      <c r="K4" s="9" t="s">
        <v>32</v>
      </c>
      <c r="L4" s="12" t="s">
        <v>24</v>
      </c>
    </row>
    <row r="5" spans="1:12" ht="13.5">
      <c r="A5" s="8" t="s">
        <v>33</v>
      </c>
      <c r="B5" s="8" t="s">
        <v>14</v>
      </c>
      <c r="C5" s="9" t="s">
        <v>34</v>
      </c>
      <c r="D5" s="9" t="s">
        <v>35</v>
      </c>
      <c r="E5" s="9" t="s">
        <v>36</v>
      </c>
      <c r="F5" s="9" t="s">
        <v>37</v>
      </c>
      <c r="G5" s="9" t="s">
        <v>30</v>
      </c>
      <c r="H5" s="9" t="s">
        <v>30</v>
      </c>
      <c r="I5" s="9" t="s">
        <v>21</v>
      </c>
      <c r="J5" s="8" t="s">
        <v>38</v>
      </c>
      <c r="K5" s="9" t="s">
        <v>39</v>
      </c>
      <c r="L5" s="12" t="s">
        <v>24</v>
      </c>
    </row>
    <row r="6" spans="1:12" ht="13.5">
      <c r="A6" s="8" t="s">
        <v>40</v>
      </c>
      <c r="B6" s="8" t="s">
        <v>14</v>
      </c>
      <c r="C6" s="9" t="s">
        <v>34</v>
      </c>
      <c r="D6" s="9" t="s">
        <v>41</v>
      </c>
      <c r="E6" s="9" t="s">
        <v>42</v>
      </c>
      <c r="F6" s="9" t="s">
        <v>29</v>
      </c>
      <c r="G6" s="9" t="s">
        <v>30</v>
      </c>
      <c r="H6" s="9" t="s">
        <v>30</v>
      </c>
      <c r="I6" s="9" t="s">
        <v>21</v>
      </c>
      <c r="J6" s="8" t="s">
        <v>31</v>
      </c>
      <c r="K6" s="9" t="s">
        <v>43</v>
      </c>
      <c r="L6" s="12" t="s">
        <v>24</v>
      </c>
    </row>
    <row r="7" spans="1:12" ht="13.5">
      <c r="A7" s="8" t="s">
        <v>44</v>
      </c>
      <c r="B7" s="8" t="s">
        <v>14</v>
      </c>
      <c r="C7" s="9" t="s">
        <v>34</v>
      </c>
      <c r="D7" s="9" t="s">
        <v>45</v>
      </c>
      <c r="E7" s="9" t="s">
        <v>46</v>
      </c>
      <c r="F7" s="9" t="s">
        <v>29</v>
      </c>
      <c r="G7" s="9" t="s">
        <v>30</v>
      </c>
      <c r="H7" s="9" t="s">
        <v>30</v>
      </c>
      <c r="I7" s="9" t="s">
        <v>21</v>
      </c>
      <c r="J7" s="8" t="s">
        <v>47</v>
      </c>
      <c r="K7" s="9" t="s">
        <v>48</v>
      </c>
      <c r="L7" s="12" t="s">
        <v>24</v>
      </c>
    </row>
    <row r="8" spans="1:12" ht="13.5">
      <c r="A8" s="8" t="s">
        <v>49</v>
      </c>
      <c r="B8" s="8" t="s">
        <v>14</v>
      </c>
      <c r="C8" s="9" t="s">
        <v>34</v>
      </c>
      <c r="D8" s="9" t="s">
        <v>50</v>
      </c>
      <c r="E8" s="9" t="s">
        <v>51</v>
      </c>
      <c r="F8" s="9" t="s">
        <v>52</v>
      </c>
      <c r="G8" s="9" t="s">
        <v>30</v>
      </c>
      <c r="H8" s="9" t="s">
        <v>30</v>
      </c>
      <c r="I8" s="9" t="s">
        <v>21</v>
      </c>
      <c r="J8" s="8" t="s">
        <v>53</v>
      </c>
      <c r="K8" s="9" t="s">
        <v>54</v>
      </c>
      <c r="L8" s="12" t="s">
        <v>24</v>
      </c>
    </row>
    <row r="9" spans="1:12" ht="13.5">
      <c r="A9" s="8" t="s">
        <v>55</v>
      </c>
      <c r="B9" s="8" t="s">
        <v>14</v>
      </c>
      <c r="C9" s="9" t="s">
        <v>34</v>
      </c>
      <c r="D9" s="9" t="s">
        <v>56</v>
      </c>
      <c r="E9" s="9" t="s">
        <v>57</v>
      </c>
      <c r="F9" s="9" t="s">
        <v>58</v>
      </c>
      <c r="G9" s="9" t="s">
        <v>59</v>
      </c>
      <c r="H9" s="9" t="s">
        <v>60</v>
      </c>
      <c r="I9" s="9" t="s">
        <v>21</v>
      </c>
      <c r="J9" s="8" t="s">
        <v>61</v>
      </c>
      <c r="K9" s="9" t="s">
        <v>62</v>
      </c>
      <c r="L9" s="12" t="s">
        <v>24</v>
      </c>
    </row>
    <row r="10" spans="1:12" ht="13.5">
      <c r="A10" s="8" t="s">
        <v>63</v>
      </c>
      <c r="B10" s="8" t="s">
        <v>14</v>
      </c>
      <c r="C10" s="9" t="s">
        <v>34</v>
      </c>
      <c r="D10" s="9" t="s">
        <v>64</v>
      </c>
      <c r="E10" s="9" t="s">
        <v>65</v>
      </c>
      <c r="F10" s="9" t="s">
        <v>66</v>
      </c>
      <c r="G10" s="9" t="s">
        <v>67</v>
      </c>
      <c r="H10" s="9" t="s">
        <v>68</v>
      </c>
      <c r="I10" s="9" t="s">
        <v>21</v>
      </c>
      <c r="J10" s="8" t="s">
        <v>69</v>
      </c>
      <c r="K10" s="9" t="s">
        <v>70</v>
      </c>
      <c r="L10" s="12" t="s">
        <v>24</v>
      </c>
    </row>
    <row r="11" spans="1:12" ht="13.5">
      <c r="A11" s="8" t="s">
        <v>71</v>
      </c>
      <c r="B11" s="8" t="s">
        <v>14</v>
      </c>
      <c r="C11" s="9" t="s">
        <v>72</v>
      </c>
      <c r="D11" s="9" t="s">
        <v>73</v>
      </c>
      <c r="E11" s="9" t="s">
        <v>74</v>
      </c>
      <c r="F11" s="9" t="s">
        <v>75</v>
      </c>
      <c r="G11" s="9" t="s">
        <v>30</v>
      </c>
      <c r="H11" s="9" t="s">
        <v>30</v>
      </c>
      <c r="I11" s="9" t="s">
        <v>21</v>
      </c>
      <c r="J11" s="8" t="s">
        <v>76</v>
      </c>
      <c r="K11" s="9" t="s">
        <v>77</v>
      </c>
      <c r="L11" s="12" t="s">
        <v>24</v>
      </c>
    </row>
    <row r="12" spans="1:12" ht="13.5">
      <c r="A12" s="8" t="s">
        <v>78</v>
      </c>
      <c r="B12" s="8" t="s">
        <v>14</v>
      </c>
      <c r="C12" s="9" t="s">
        <v>79</v>
      </c>
      <c r="D12" s="9" t="s">
        <v>80</v>
      </c>
      <c r="E12" s="9" t="s">
        <v>74</v>
      </c>
      <c r="F12" s="9" t="s">
        <v>81</v>
      </c>
      <c r="G12" s="9" t="s">
        <v>30</v>
      </c>
      <c r="H12" s="9" t="s">
        <v>30</v>
      </c>
      <c r="I12" s="9" t="s">
        <v>21</v>
      </c>
      <c r="J12" s="8" t="s">
        <v>76</v>
      </c>
      <c r="K12" s="9" t="s">
        <v>82</v>
      </c>
      <c r="L12" s="12" t="s">
        <v>24</v>
      </c>
    </row>
    <row r="13" spans="1:12" ht="13.5">
      <c r="A13" s="8" t="s">
        <v>83</v>
      </c>
      <c r="B13" s="8" t="s">
        <v>14</v>
      </c>
      <c r="C13" s="9" t="s">
        <v>84</v>
      </c>
      <c r="D13" s="9" t="s">
        <v>85</v>
      </c>
      <c r="E13" s="9" t="s">
        <v>74</v>
      </c>
      <c r="F13" s="9" t="s">
        <v>86</v>
      </c>
      <c r="G13" s="9" t="s">
        <v>30</v>
      </c>
      <c r="H13" s="9" t="s">
        <v>30</v>
      </c>
      <c r="I13" s="9" t="s">
        <v>21</v>
      </c>
      <c r="J13" s="8" t="s">
        <v>76</v>
      </c>
      <c r="K13" s="9" t="s">
        <v>87</v>
      </c>
      <c r="L13" s="12" t="s">
        <v>24</v>
      </c>
    </row>
    <row r="14" spans="1:12" ht="13.5">
      <c r="A14" s="8" t="s">
        <v>88</v>
      </c>
      <c r="B14" s="8" t="s">
        <v>14</v>
      </c>
      <c r="C14" s="9" t="s">
        <v>89</v>
      </c>
      <c r="D14" s="9" t="s">
        <v>90</v>
      </c>
      <c r="E14" s="9" t="s">
        <v>91</v>
      </c>
      <c r="F14" s="9" t="s">
        <v>92</v>
      </c>
      <c r="G14" s="9" t="s">
        <v>93</v>
      </c>
      <c r="H14" s="9" t="s">
        <v>94</v>
      </c>
      <c r="I14" s="9" t="s">
        <v>21</v>
      </c>
      <c r="J14" s="8" t="s">
        <v>95</v>
      </c>
      <c r="K14" s="9" t="s">
        <v>96</v>
      </c>
      <c r="L14" s="12" t="s">
        <v>24</v>
      </c>
    </row>
    <row r="15" spans="1:12" ht="13.5">
      <c r="A15" s="8" t="s">
        <v>97</v>
      </c>
      <c r="B15" s="8" t="s">
        <v>14</v>
      </c>
      <c r="C15" s="9" t="s">
        <v>98</v>
      </c>
      <c r="D15" s="9" t="s">
        <v>99</v>
      </c>
      <c r="E15" s="9" t="s">
        <v>100</v>
      </c>
      <c r="F15" s="9" t="s">
        <v>101</v>
      </c>
      <c r="G15" s="9" t="s">
        <v>102</v>
      </c>
      <c r="H15" s="9" t="s">
        <v>103</v>
      </c>
      <c r="I15" s="9" t="s">
        <v>21</v>
      </c>
      <c r="J15" s="8" t="s">
        <v>104</v>
      </c>
      <c r="K15" s="9" t="s">
        <v>105</v>
      </c>
      <c r="L15" s="12" t="s">
        <v>24</v>
      </c>
    </row>
    <row r="16" spans="1:12" ht="13.5">
      <c r="A16" s="8" t="s">
        <v>106</v>
      </c>
      <c r="B16" s="8" t="s">
        <v>14</v>
      </c>
      <c r="C16" s="9" t="s">
        <v>98</v>
      </c>
      <c r="D16" s="9" t="s">
        <v>107</v>
      </c>
      <c r="E16" s="9" t="s">
        <v>108</v>
      </c>
      <c r="F16" s="9" t="s">
        <v>109</v>
      </c>
      <c r="G16" s="9" t="s">
        <v>102</v>
      </c>
      <c r="H16" s="9" t="s">
        <v>103</v>
      </c>
      <c r="I16" s="9" t="s">
        <v>21</v>
      </c>
      <c r="J16" s="8" t="s">
        <v>110</v>
      </c>
      <c r="K16" s="9" t="s">
        <v>111</v>
      </c>
      <c r="L16" s="12" t="s">
        <v>24</v>
      </c>
    </row>
    <row r="17" spans="1:12" ht="13.5">
      <c r="A17" s="8" t="s">
        <v>112</v>
      </c>
      <c r="B17" s="8" t="s">
        <v>14</v>
      </c>
      <c r="C17" s="9" t="s">
        <v>113</v>
      </c>
      <c r="D17" s="9" t="s">
        <v>114</v>
      </c>
      <c r="E17" s="9" t="s">
        <v>115</v>
      </c>
      <c r="F17" s="9" t="s">
        <v>116</v>
      </c>
      <c r="G17" s="9" t="s">
        <v>117</v>
      </c>
      <c r="H17" s="9" t="s">
        <v>118</v>
      </c>
      <c r="I17" s="9" t="s">
        <v>21</v>
      </c>
      <c r="J17" s="8" t="s">
        <v>119</v>
      </c>
      <c r="K17" s="9" t="s">
        <v>120</v>
      </c>
      <c r="L17" s="12" t="s">
        <v>24</v>
      </c>
    </row>
    <row r="18" spans="1:12" ht="13.5">
      <c r="A18" s="8" t="s">
        <v>121</v>
      </c>
      <c r="B18" s="8" t="s">
        <v>14</v>
      </c>
      <c r="C18" s="9" t="s">
        <v>113</v>
      </c>
      <c r="D18" s="9" t="s">
        <v>122</v>
      </c>
      <c r="E18" s="9" t="s">
        <v>123</v>
      </c>
      <c r="F18" s="9" t="s">
        <v>124</v>
      </c>
      <c r="G18" s="9" t="s">
        <v>125</v>
      </c>
      <c r="H18" s="9" t="s">
        <v>126</v>
      </c>
      <c r="I18" s="9" t="s">
        <v>21</v>
      </c>
      <c r="J18" s="8" t="s">
        <v>127</v>
      </c>
      <c r="K18" s="9" t="s">
        <v>128</v>
      </c>
      <c r="L18" s="12" t="s">
        <v>24</v>
      </c>
    </row>
    <row r="19" spans="1:12" ht="13.5">
      <c r="A19" s="8" t="s">
        <v>129</v>
      </c>
      <c r="B19" s="8" t="s">
        <v>14</v>
      </c>
      <c r="C19" s="9" t="s">
        <v>130</v>
      </c>
      <c r="D19" s="9" t="s">
        <v>131</v>
      </c>
      <c r="E19" s="9" t="s">
        <v>132</v>
      </c>
      <c r="F19" s="9" t="s">
        <v>133</v>
      </c>
      <c r="G19" s="9" t="s">
        <v>134</v>
      </c>
      <c r="H19" s="9" t="s">
        <v>135</v>
      </c>
      <c r="I19" s="9" t="s">
        <v>21</v>
      </c>
      <c r="J19" s="8" t="s">
        <v>136</v>
      </c>
      <c r="K19" s="13" t="s">
        <v>137</v>
      </c>
      <c r="L19" s="12" t="s">
        <v>24</v>
      </c>
    </row>
    <row r="20" spans="1:12" ht="13.5">
      <c r="A20" s="8" t="s">
        <v>138</v>
      </c>
      <c r="B20" s="8" t="s">
        <v>14</v>
      </c>
      <c r="C20" s="9" t="s">
        <v>139</v>
      </c>
      <c r="D20" s="9" t="s">
        <v>140</v>
      </c>
      <c r="E20" s="9" t="s">
        <v>141</v>
      </c>
      <c r="F20" s="9" t="s">
        <v>142</v>
      </c>
      <c r="G20" s="9" t="s">
        <v>30</v>
      </c>
      <c r="H20" s="9" t="s">
        <v>30</v>
      </c>
      <c r="I20" s="9" t="s">
        <v>21</v>
      </c>
      <c r="J20" s="8" t="s">
        <v>143</v>
      </c>
      <c r="K20" s="9" t="s">
        <v>144</v>
      </c>
      <c r="L20" s="12" t="s">
        <v>24</v>
      </c>
    </row>
    <row r="21" spans="1:12" ht="13.5">
      <c r="A21" s="8" t="s">
        <v>145</v>
      </c>
      <c r="B21" s="8" t="s">
        <v>14</v>
      </c>
      <c r="C21" s="9" t="s">
        <v>146</v>
      </c>
      <c r="D21" s="9" t="s">
        <v>147</v>
      </c>
      <c r="E21" s="9" t="s">
        <v>148</v>
      </c>
      <c r="F21" s="9" t="s">
        <v>149</v>
      </c>
      <c r="G21" s="9" t="s">
        <v>30</v>
      </c>
      <c r="H21" s="9" t="s">
        <v>30</v>
      </c>
      <c r="I21" s="9" t="s">
        <v>21</v>
      </c>
      <c r="J21" s="8" t="s">
        <v>143</v>
      </c>
      <c r="K21" s="9" t="s">
        <v>150</v>
      </c>
      <c r="L21" s="12" t="s">
        <v>24</v>
      </c>
    </row>
    <row r="22" spans="1:12" ht="13.5">
      <c r="A22" s="8" t="s">
        <v>151</v>
      </c>
      <c r="B22" s="8" t="s">
        <v>14</v>
      </c>
      <c r="C22" s="9" t="s">
        <v>152</v>
      </c>
      <c r="D22" s="9" t="s">
        <v>153</v>
      </c>
      <c r="E22" s="9" t="s">
        <v>154</v>
      </c>
      <c r="F22" s="9" t="s">
        <v>142</v>
      </c>
      <c r="G22" s="9" t="s">
        <v>30</v>
      </c>
      <c r="H22" s="9" t="s">
        <v>30</v>
      </c>
      <c r="I22" s="9" t="s">
        <v>21</v>
      </c>
      <c r="J22" s="8" t="s">
        <v>155</v>
      </c>
      <c r="K22" s="9" t="s">
        <v>156</v>
      </c>
      <c r="L22" s="12" t="s">
        <v>24</v>
      </c>
    </row>
    <row r="23" spans="1:12" ht="13.5">
      <c r="A23" s="8" t="s">
        <v>157</v>
      </c>
      <c r="B23" s="8" t="s">
        <v>14</v>
      </c>
      <c r="C23" s="9" t="s">
        <v>152</v>
      </c>
      <c r="D23" s="9" t="s">
        <v>158</v>
      </c>
      <c r="E23" s="9" t="s">
        <v>159</v>
      </c>
      <c r="F23" s="9" t="s">
        <v>142</v>
      </c>
      <c r="G23" s="9" t="s">
        <v>30</v>
      </c>
      <c r="H23" s="9" t="s">
        <v>30</v>
      </c>
      <c r="I23" s="9" t="s">
        <v>21</v>
      </c>
      <c r="J23" s="8" t="s">
        <v>160</v>
      </c>
      <c r="K23" s="9" t="s">
        <v>161</v>
      </c>
      <c r="L23" s="12" t="s">
        <v>24</v>
      </c>
    </row>
    <row r="24" spans="1:12" ht="13.5">
      <c r="A24" s="8" t="s">
        <v>162</v>
      </c>
      <c r="B24" s="8" t="s">
        <v>14</v>
      </c>
      <c r="C24" s="9" t="s">
        <v>152</v>
      </c>
      <c r="D24" s="9" t="s">
        <v>163</v>
      </c>
      <c r="E24" s="9" t="s">
        <v>164</v>
      </c>
      <c r="F24" s="9" t="s">
        <v>165</v>
      </c>
      <c r="G24" s="9" t="s">
        <v>166</v>
      </c>
      <c r="H24" s="9" t="s">
        <v>167</v>
      </c>
      <c r="I24" s="9" t="s">
        <v>21</v>
      </c>
      <c r="J24" s="8" t="s">
        <v>110</v>
      </c>
      <c r="K24" s="9" t="s">
        <v>168</v>
      </c>
      <c r="L24" s="12" t="s">
        <v>24</v>
      </c>
    </row>
    <row r="25" spans="1:12" ht="13.5">
      <c r="A25" s="8" t="s">
        <v>169</v>
      </c>
      <c r="B25" s="8" t="s">
        <v>14</v>
      </c>
      <c r="C25" s="9" t="s">
        <v>170</v>
      </c>
      <c r="D25" s="9" t="s">
        <v>171</v>
      </c>
      <c r="E25" s="9" t="s">
        <v>172</v>
      </c>
      <c r="F25" s="9" t="s">
        <v>173</v>
      </c>
      <c r="G25" s="9" t="s">
        <v>174</v>
      </c>
      <c r="H25" s="9" t="s">
        <v>175</v>
      </c>
      <c r="I25" s="9" t="s">
        <v>21</v>
      </c>
      <c r="J25" s="8" t="s">
        <v>176</v>
      </c>
      <c r="K25" s="9" t="s">
        <v>177</v>
      </c>
      <c r="L25" s="12" t="s">
        <v>24</v>
      </c>
    </row>
    <row r="26" spans="1:12" ht="13.5">
      <c r="A26" s="8" t="s">
        <v>178</v>
      </c>
      <c r="B26" s="8" t="s">
        <v>14</v>
      </c>
      <c r="C26" s="9" t="s">
        <v>170</v>
      </c>
      <c r="D26" s="9" t="s">
        <v>179</v>
      </c>
      <c r="E26" s="9" t="s">
        <v>180</v>
      </c>
      <c r="F26" s="9" t="s">
        <v>181</v>
      </c>
      <c r="G26" s="9" t="s">
        <v>182</v>
      </c>
      <c r="H26" s="9" t="s">
        <v>183</v>
      </c>
      <c r="I26" s="9" t="s">
        <v>21</v>
      </c>
      <c r="J26" s="8" t="s">
        <v>110</v>
      </c>
      <c r="K26" s="9" t="s">
        <v>184</v>
      </c>
      <c r="L26" s="12" t="s">
        <v>24</v>
      </c>
    </row>
    <row r="27" spans="1:12" ht="13.5">
      <c r="A27" s="8" t="s">
        <v>185</v>
      </c>
      <c r="B27" s="8" t="s">
        <v>14</v>
      </c>
      <c r="C27" s="9" t="s">
        <v>170</v>
      </c>
      <c r="D27" s="9" t="s">
        <v>186</v>
      </c>
      <c r="E27" s="9" t="s">
        <v>187</v>
      </c>
      <c r="F27" s="9" t="s">
        <v>188</v>
      </c>
      <c r="G27" s="9" t="s">
        <v>189</v>
      </c>
      <c r="H27" s="9" t="s">
        <v>190</v>
      </c>
      <c r="I27" s="9" t="s">
        <v>21</v>
      </c>
      <c r="J27" s="8" t="s">
        <v>191</v>
      </c>
      <c r="K27" s="9" t="s">
        <v>192</v>
      </c>
      <c r="L27" s="12" t="s">
        <v>24</v>
      </c>
    </row>
    <row r="28" spans="1:12" ht="13.5">
      <c r="A28" s="8" t="s">
        <v>193</v>
      </c>
      <c r="B28" s="8" t="s">
        <v>14</v>
      </c>
      <c r="C28" s="9" t="s">
        <v>194</v>
      </c>
      <c r="D28" s="9" t="s">
        <v>195</v>
      </c>
      <c r="E28" s="9" t="s">
        <v>196</v>
      </c>
      <c r="F28" s="9" t="s">
        <v>197</v>
      </c>
      <c r="G28" s="9" t="s">
        <v>198</v>
      </c>
      <c r="H28" s="9" t="s">
        <v>199</v>
      </c>
      <c r="I28" s="9" t="s">
        <v>21</v>
      </c>
      <c r="J28" s="8" t="s">
        <v>200</v>
      </c>
      <c r="K28" s="9" t="s">
        <v>201</v>
      </c>
      <c r="L28" s="12" t="s">
        <v>24</v>
      </c>
    </row>
    <row r="29" spans="1:12" ht="13.5">
      <c r="A29" s="8" t="s">
        <v>202</v>
      </c>
      <c r="B29" s="8" t="s">
        <v>14</v>
      </c>
      <c r="C29" s="9" t="s">
        <v>194</v>
      </c>
      <c r="D29" s="9" t="s">
        <v>203</v>
      </c>
      <c r="E29" s="9" t="s">
        <v>204</v>
      </c>
      <c r="F29" s="9" t="s">
        <v>205</v>
      </c>
      <c r="G29" s="9" t="s">
        <v>198</v>
      </c>
      <c r="H29" s="9" t="s">
        <v>199</v>
      </c>
      <c r="I29" s="9" t="s">
        <v>21</v>
      </c>
      <c r="J29" s="8" t="s">
        <v>200</v>
      </c>
      <c r="K29" s="9" t="s">
        <v>206</v>
      </c>
      <c r="L29" s="12" t="s">
        <v>24</v>
      </c>
    </row>
    <row r="30" spans="1:12" ht="13.5">
      <c r="A30" s="8" t="s">
        <v>207</v>
      </c>
      <c r="B30" s="8" t="s">
        <v>14</v>
      </c>
      <c r="C30" s="9" t="s">
        <v>34</v>
      </c>
      <c r="D30" s="9" t="s">
        <v>208</v>
      </c>
      <c r="E30" s="9" t="s">
        <v>209</v>
      </c>
      <c r="F30" s="9" t="s">
        <v>197</v>
      </c>
      <c r="G30" s="9" t="s">
        <v>198</v>
      </c>
      <c r="H30" s="9" t="s">
        <v>199</v>
      </c>
      <c r="I30" s="9" t="s">
        <v>21</v>
      </c>
      <c r="J30" s="8" t="s">
        <v>200</v>
      </c>
      <c r="K30" s="9" t="s">
        <v>210</v>
      </c>
      <c r="L30" s="12" t="s">
        <v>24</v>
      </c>
    </row>
    <row r="31" spans="1:12" ht="13.5">
      <c r="A31" s="8" t="s">
        <v>211</v>
      </c>
      <c r="B31" s="8" t="s">
        <v>14</v>
      </c>
      <c r="C31" s="9" t="s">
        <v>34</v>
      </c>
      <c r="D31" s="9" t="s">
        <v>212</v>
      </c>
      <c r="E31" s="9" t="s">
        <v>213</v>
      </c>
      <c r="F31" s="9" t="s">
        <v>214</v>
      </c>
      <c r="G31" s="9" t="s">
        <v>215</v>
      </c>
      <c r="H31" s="9" t="s">
        <v>216</v>
      </c>
      <c r="I31" s="9" t="s">
        <v>21</v>
      </c>
      <c r="J31" s="8" t="s">
        <v>217</v>
      </c>
      <c r="K31" s="9" t="s">
        <v>218</v>
      </c>
      <c r="L31" s="12" t="s">
        <v>24</v>
      </c>
    </row>
    <row r="32" spans="1:12" ht="13.5">
      <c r="A32" s="8" t="s">
        <v>219</v>
      </c>
      <c r="B32" s="8" t="s">
        <v>14</v>
      </c>
      <c r="C32" s="9" t="s">
        <v>34</v>
      </c>
      <c r="D32" s="9" t="s">
        <v>220</v>
      </c>
      <c r="E32" s="9" t="s">
        <v>221</v>
      </c>
      <c r="F32" s="9" t="s">
        <v>222</v>
      </c>
      <c r="G32" s="9" t="s">
        <v>223</v>
      </c>
      <c r="H32" s="9" t="s">
        <v>224</v>
      </c>
      <c r="I32" s="9" t="s">
        <v>21</v>
      </c>
      <c r="J32" s="8" t="s">
        <v>217</v>
      </c>
      <c r="K32" s="9" t="s">
        <v>225</v>
      </c>
      <c r="L32" s="12" t="s">
        <v>24</v>
      </c>
    </row>
    <row r="33" spans="1:12" ht="13.5">
      <c r="A33" s="8" t="s">
        <v>226</v>
      </c>
      <c r="B33" s="8" t="s">
        <v>14</v>
      </c>
      <c r="C33" s="9" t="s">
        <v>227</v>
      </c>
      <c r="D33" s="9" t="s">
        <v>228</v>
      </c>
      <c r="E33" s="9" t="s">
        <v>46</v>
      </c>
      <c r="F33" s="9" t="s">
        <v>149</v>
      </c>
      <c r="G33" s="9" t="s">
        <v>30</v>
      </c>
      <c r="H33" s="9" t="s">
        <v>30</v>
      </c>
      <c r="I33" s="9" t="s">
        <v>21</v>
      </c>
      <c r="J33" s="8" t="s">
        <v>47</v>
      </c>
      <c r="K33" s="9" t="s">
        <v>229</v>
      </c>
      <c r="L33" s="12" t="s">
        <v>24</v>
      </c>
    </row>
    <row r="34" spans="1:12" ht="13.5">
      <c r="A34" s="8" t="s">
        <v>230</v>
      </c>
      <c r="B34" s="8" t="s">
        <v>14</v>
      </c>
      <c r="C34" s="9" t="s">
        <v>231</v>
      </c>
      <c r="D34" s="9" t="s">
        <v>232</v>
      </c>
      <c r="E34" s="9" t="s">
        <v>148</v>
      </c>
      <c r="F34" s="9" t="s">
        <v>233</v>
      </c>
      <c r="G34" s="9" t="s">
        <v>30</v>
      </c>
      <c r="H34" s="9" t="s">
        <v>30</v>
      </c>
      <c r="I34" s="9" t="s">
        <v>21</v>
      </c>
      <c r="J34" s="8" t="s">
        <v>143</v>
      </c>
      <c r="K34" s="9" t="s">
        <v>234</v>
      </c>
      <c r="L34" s="12" t="s">
        <v>24</v>
      </c>
    </row>
    <row r="35" spans="1:12" ht="13.5">
      <c r="A35" s="8" t="s">
        <v>235</v>
      </c>
      <c r="B35" s="8" t="s">
        <v>14</v>
      </c>
      <c r="C35" s="9" t="s">
        <v>236</v>
      </c>
      <c r="D35" s="9" t="s">
        <v>237</v>
      </c>
      <c r="E35" s="9" t="s">
        <v>159</v>
      </c>
      <c r="F35" s="9" t="s">
        <v>149</v>
      </c>
      <c r="G35" s="9" t="s">
        <v>30</v>
      </c>
      <c r="H35" s="9" t="s">
        <v>30</v>
      </c>
      <c r="I35" s="9" t="s">
        <v>21</v>
      </c>
      <c r="J35" s="8" t="s">
        <v>160</v>
      </c>
      <c r="K35" s="9" t="s">
        <v>238</v>
      </c>
      <c r="L35" s="12" t="s">
        <v>24</v>
      </c>
    </row>
    <row r="36" spans="1:12" ht="13.5">
      <c r="A36" s="8" t="s">
        <v>239</v>
      </c>
      <c r="B36" s="8" t="s">
        <v>14</v>
      </c>
      <c r="C36" s="9" t="s">
        <v>240</v>
      </c>
      <c r="D36" s="9" t="s">
        <v>241</v>
      </c>
      <c r="E36" s="9" t="s">
        <v>242</v>
      </c>
      <c r="F36" s="9" t="s">
        <v>149</v>
      </c>
      <c r="G36" s="9" t="s">
        <v>30</v>
      </c>
      <c r="H36" s="9" t="s">
        <v>30</v>
      </c>
      <c r="I36" s="9" t="s">
        <v>21</v>
      </c>
      <c r="J36" s="8" t="s">
        <v>38</v>
      </c>
      <c r="K36" s="9" t="s">
        <v>243</v>
      </c>
      <c r="L36" s="12" t="s">
        <v>24</v>
      </c>
    </row>
    <row r="37" spans="1:12" ht="13.5">
      <c r="A37" s="8" t="s">
        <v>244</v>
      </c>
      <c r="B37" s="8" t="s">
        <v>14</v>
      </c>
      <c r="C37" s="9" t="s">
        <v>240</v>
      </c>
      <c r="D37" s="9" t="s">
        <v>245</v>
      </c>
      <c r="E37" s="9" t="s">
        <v>246</v>
      </c>
      <c r="F37" s="9" t="s">
        <v>233</v>
      </c>
      <c r="G37" s="9" t="s">
        <v>30</v>
      </c>
      <c r="H37" s="9" t="s">
        <v>30</v>
      </c>
      <c r="I37" s="9" t="s">
        <v>21</v>
      </c>
      <c r="J37" s="8" t="s">
        <v>31</v>
      </c>
      <c r="K37" s="9" t="s">
        <v>247</v>
      </c>
      <c r="L37" s="12" t="s">
        <v>24</v>
      </c>
    </row>
    <row r="38" spans="1:12" ht="13.5">
      <c r="A38" s="8" t="s">
        <v>248</v>
      </c>
      <c r="B38" s="8" t="s">
        <v>14</v>
      </c>
      <c r="C38" s="9" t="s">
        <v>249</v>
      </c>
      <c r="D38" s="9" t="s">
        <v>250</v>
      </c>
      <c r="E38" s="9" t="s">
        <v>246</v>
      </c>
      <c r="F38" s="9" t="s">
        <v>149</v>
      </c>
      <c r="G38" s="9" t="s">
        <v>30</v>
      </c>
      <c r="H38" s="9" t="s">
        <v>30</v>
      </c>
      <c r="I38" s="9" t="s">
        <v>21</v>
      </c>
      <c r="J38" s="8" t="s">
        <v>31</v>
      </c>
      <c r="K38" s="9" t="s">
        <v>251</v>
      </c>
      <c r="L38" s="12" t="s">
        <v>24</v>
      </c>
    </row>
    <row r="39" spans="1:12" ht="13.5">
      <c r="A39" s="8" t="s">
        <v>252</v>
      </c>
      <c r="B39" s="8" t="s">
        <v>14</v>
      </c>
      <c r="C39" s="9" t="s">
        <v>249</v>
      </c>
      <c r="D39" s="9" t="s">
        <v>253</v>
      </c>
      <c r="E39" s="9" t="s">
        <v>57</v>
      </c>
      <c r="F39" s="9" t="s">
        <v>254</v>
      </c>
      <c r="G39" s="9" t="s">
        <v>255</v>
      </c>
      <c r="H39" s="9" t="s">
        <v>256</v>
      </c>
      <c r="I39" s="9" t="s">
        <v>21</v>
      </c>
      <c r="J39" s="8" t="s">
        <v>257</v>
      </c>
      <c r="K39" s="9" t="s">
        <v>258</v>
      </c>
      <c r="L39" s="12" t="s">
        <v>24</v>
      </c>
    </row>
    <row r="40" spans="1:12" ht="13.5">
      <c r="A40" s="8" t="s">
        <v>259</v>
      </c>
      <c r="B40" s="8" t="s">
        <v>14</v>
      </c>
      <c r="C40" s="9" t="s">
        <v>249</v>
      </c>
      <c r="D40" s="9" t="s">
        <v>260</v>
      </c>
      <c r="E40" s="9" t="s">
        <v>261</v>
      </c>
      <c r="F40" s="9" t="s">
        <v>262</v>
      </c>
      <c r="G40" s="9" t="s">
        <v>263</v>
      </c>
      <c r="H40" s="9" t="s">
        <v>264</v>
      </c>
      <c r="I40" s="9" t="s">
        <v>21</v>
      </c>
      <c r="J40" s="8" t="s">
        <v>265</v>
      </c>
      <c r="K40" s="9" t="s">
        <v>266</v>
      </c>
      <c r="L40" s="12" t="s">
        <v>24</v>
      </c>
    </row>
    <row r="41" spans="1:12" ht="13.5">
      <c r="A41" s="8" t="s">
        <v>267</v>
      </c>
      <c r="B41" s="8" t="s">
        <v>14</v>
      </c>
      <c r="C41" s="9" t="s">
        <v>268</v>
      </c>
      <c r="D41" s="9" t="s">
        <v>269</v>
      </c>
      <c r="E41" s="9" t="s">
        <v>148</v>
      </c>
      <c r="F41" s="9" t="s">
        <v>270</v>
      </c>
      <c r="G41" s="9" t="s">
        <v>30</v>
      </c>
      <c r="H41" s="9" t="s">
        <v>30</v>
      </c>
      <c r="I41" s="9" t="s">
        <v>21</v>
      </c>
      <c r="J41" s="8" t="s">
        <v>143</v>
      </c>
      <c r="K41" s="9" t="s">
        <v>271</v>
      </c>
      <c r="L41" s="12" t="s">
        <v>24</v>
      </c>
    </row>
    <row r="42" spans="1:12" ht="13.5">
      <c r="A42" s="8" t="s">
        <v>272</v>
      </c>
      <c r="B42" s="8" t="s">
        <v>14</v>
      </c>
      <c r="C42" s="9" t="s">
        <v>273</v>
      </c>
      <c r="D42" s="9" t="s">
        <v>274</v>
      </c>
      <c r="E42" s="9" t="s">
        <v>275</v>
      </c>
      <c r="F42" s="9" t="s">
        <v>270</v>
      </c>
      <c r="G42" s="9" t="s">
        <v>30</v>
      </c>
      <c r="H42" s="9" t="s">
        <v>30</v>
      </c>
      <c r="I42" s="9" t="s">
        <v>21</v>
      </c>
      <c r="J42" s="8" t="s">
        <v>110</v>
      </c>
      <c r="K42" s="9" t="s">
        <v>276</v>
      </c>
      <c r="L42" s="12" t="s">
        <v>24</v>
      </c>
    </row>
    <row r="43" spans="1:12" ht="13.5">
      <c r="A43" s="8" t="s">
        <v>277</v>
      </c>
      <c r="B43" s="8" t="s">
        <v>14</v>
      </c>
      <c r="C43" s="9" t="s">
        <v>278</v>
      </c>
      <c r="D43" s="9" t="s">
        <v>279</v>
      </c>
      <c r="E43" s="9" t="s">
        <v>280</v>
      </c>
      <c r="F43" s="9" t="s">
        <v>233</v>
      </c>
      <c r="G43" s="9" t="s">
        <v>30</v>
      </c>
      <c r="H43" s="9" t="s">
        <v>30</v>
      </c>
      <c r="I43" s="9" t="s">
        <v>21</v>
      </c>
      <c r="J43" s="8" t="s">
        <v>281</v>
      </c>
      <c r="K43" s="9" t="s">
        <v>282</v>
      </c>
      <c r="L43" s="12" t="s">
        <v>24</v>
      </c>
    </row>
    <row r="44" spans="1:12" ht="13.5">
      <c r="A44" s="8" t="s">
        <v>283</v>
      </c>
      <c r="B44" s="8" t="s">
        <v>14</v>
      </c>
      <c r="C44" s="9" t="s">
        <v>278</v>
      </c>
      <c r="D44" s="9" t="s">
        <v>284</v>
      </c>
      <c r="E44" s="9" t="s">
        <v>46</v>
      </c>
      <c r="F44" s="9" t="s">
        <v>270</v>
      </c>
      <c r="G44" s="9" t="s">
        <v>30</v>
      </c>
      <c r="H44" s="9" t="s">
        <v>30</v>
      </c>
      <c r="I44" s="9" t="s">
        <v>21</v>
      </c>
      <c r="J44" s="8" t="s">
        <v>47</v>
      </c>
      <c r="K44" s="9" t="s">
        <v>285</v>
      </c>
      <c r="L44" s="12" t="s">
        <v>24</v>
      </c>
    </row>
    <row r="45" spans="1:12" ht="13.5">
      <c r="A45" s="8" t="s">
        <v>286</v>
      </c>
      <c r="B45" s="8" t="s">
        <v>14</v>
      </c>
      <c r="C45" s="9" t="s">
        <v>287</v>
      </c>
      <c r="D45" s="9" t="s">
        <v>288</v>
      </c>
      <c r="E45" s="9" t="s">
        <v>289</v>
      </c>
      <c r="F45" s="9" t="s">
        <v>290</v>
      </c>
      <c r="G45" s="9" t="s">
        <v>291</v>
      </c>
      <c r="H45" s="9" t="s">
        <v>292</v>
      </c>
      <c r="I45" s="9" t="s">
        <v>21</v>
      </c>
      <c r="J45" s="8" t="s">
        <v>293</v>
      </c>
      <c r="K45" s="9" t="s">
        <v>294</v>
      </c>
      <c r="L45" s="12" t="s">
        <v>24</v>
      </c>
    </row>
    <row r="46" spans="1:12" ht="13.5">
      <c r="A46" s="8" t="s">
        <v>295</v>
      </c>
      <c r="B46" s="8" t="s">
        <v>14</v>
      </c>
      <c r="C46" s="9" t="s">
        <v>287</v>
      </c>
      <c r="D46" s="9" t="s">
        <v>296</v>
      </c>
      <c r="E46" s="9" t="s">
        <v>297</v>
      </c>
      <c r="F46" s="9" t="s">
        <v>298</v>
      </c>
      <c r="G46" s="9" t="s">
        <v>299</v>
      </c>
      <c r="H46" s="9" t="s">
        <v>300</v>
      </c>
      <c r="I46" s="9" t="s">
        <v>21</v>
      </c>
      <c r="J46" s="8" t="s">
        <v>293</v>
      </c>
      <c r="K46" s="9" t="s">
        <v>301</v>
      </c>
      <c r="L46" s="12" t="s">
        <v>24</v>
      </c>
    </row>
    <row r="47" spans="1:12" ht="13.5">
      <c r="A47" s="8" t="s">
        <v>302</v>
      </c>
      <c r="B47" s="8" t="s">
        <v>14</v>
      </c>
      <c r="C47" s="9" t="s">
        <v>170</v>
      </c>
      <c r="D47" s="9" t="s">
        <v>303</v>
      </c>
      <c r="E47" s="9" t="s">
        <v>304</v>
      </c>
      <c r="F47" s="9" t="s">
        <v>214</v>
      </c>
      <c r="G47" s="9" t="s">
        <v>305</v>
      </c>
      <c r="H47" s="9" t="s">
        <v>306</v>
      </c>
      <c r="I47" s="9" t="s">
        <v>21</v>
      </c>
      <c r="J47" s="8" t="s">
        <v>307</v>
      </c>
      <c r="K47" s="9" t="s">
        <v>308</v>
      </c>
      <c r="L47" s="12" t="s">
        <v>24</v>
      </c>
    </row>
    <row r="48" spans="1:12" ht="13.5">
      <c r="A48" s="8" t="s">
        <v>309</v>
      </c>
      <c r="B48" s="8" t="s">
        <v>14</v>
      </c>
      <c r="C48" s="9" t="s">
        <v>249</v>
      </c>
      <c r="D48" s="9" t="s">
        <v>310</v>
      </c>
      <c r="E48" s="9" t="s">
        <v>74</v>
      </c>
      <c r="F48" s="9" t="s">
        <v>233</v>
      </c>
      <c r="G48" s="9" t="s">
        <v>30</v>
      </c>
      <c r="H48" s="9" t="s">
        <v>30</v>
      </c>
      <c r="I48" s="9" t="s">
        <v>21</v>
      </c>
      <c r="J48" s="8" t="s">
        <v>76</v>
      </c>
      <c r="K48" s="9" t="s">
        <v>311</v>
      </c>
      <c r="L48" s="12" t="s">
        <v>24</v>
      </c>
    </row>
  </sheetData>
  <sheetProtection/>
  <autoFilter ref="A2:L2"/>
  <mergeCells count="1">
    <mergeCell ref="A1:L1"/>
  </mergeCells>
  <conditionalFormatting sqref="D3">
    <cfRule type="expression" priority="45" dxfId="2" stopIfTrue="1">
      <formula>AND(COUNTIF($D$3,D3)&gt;1,NOT(ISBLANK(D3)))</formula>
    </cfRule>
    <cfRule type="expression" priority="44" dxfId="3" stopIfTrue="1">
      <formula>AND(COUNTIF($D$3,D3)&gt;1,NOT(ISBLANK(D3)))</formula>
    </cfRule>
  </conditionalFormatting>
  <conditionalFormatting sqref="D13">
    <cfRule type="expression" priority="37" dxfId="2" stopIfTrue="1">
      <formula>AND(COUNTIF($D$13,D13)&gt;1,NOT(ISBLANK(D13)))</formula>
    </cfRule>
    <cfRule type="expression" priority="36" dxfId="3" stopIfTrue="1">
      <formula>AND(COUNTIF($D$13,D13)&gt;1,NOT(ISBLANK(D13)))</formula>
    </cfRule>
  </conditionalFormatting>
  <conditionalFormatting sqref="D14">
    <cfRule type="expression" priority="39" dxfId="2" stopIfTrue="1">
      <formula>AND(COUNTIF($D$14,D14)&gt;1,NOT(ISBLANK(D14)))</formula>
    </cfRule>
    <cfRule type="expression" priority="38" dxfId="3" stopIfTrue="1">
      <formula>AND(COUNTIF($D$14,D14)&gt;1,NOT(ISBLANK(D14)))</formula>
    </cfRule>
  </conditionalFormatting>
  <conditionalFormatting sqref="D19">
    <cfRule type="expression" priority="31" dxfId="2" stopIfTrue="1">
      <formula>AND(COUNTIF($D$19,D19)&gt;1,NOT(ISBLANK(D19)))</formula>
    </cfRule>
    <cfRule type="expression" priority="30" dxfId="3" stopIfTrue="1">
      <formula>AND(COUNTIF($D$19,D19)&gt;1,NOT(ISBLANK(D19)))</formula>
    </cfRule>
  </conditionalFormatting>
  <conditionalFormatting sqref="K19">
    <cfRule type="expression" priority="6" dxfId="2" stopIfTrue="1">
      <formula>AND(COUNTIF($K$19,K19)&gt;1,NOT(ISBLANK(K19)))</formula>
    </cfRule>
  </conditionalFormatting>
  <conditionalFormatting sqref="D28">
    <cfRule type="expression" priority="27" dxfId="2" stopIfTrue="1">
      <formula>AND(COUNTIF($D$28,D28)&gt;1,NOT(ISBLANK(D28)))</formula>
    </cfRule>
    <cfRule type="expression" priority="26" dxfId="3" stopIfTrue="1">
      <formula>AND(COUNTIF($D$28,D28)&gt;1,NOT(ISBLANK(D28)))</formula>
    </cfRule>
  </conditionalFormatting>
  <conditionalFormatting sqref="D29">
    <cfRule type="expression" priority="25" dxfId="2" stopIfTrue="1">
      <formula>AND(COUNTIF($D$29,D29)&gt;1,NOT(ISBLANK(D29)))</formula>
    </cfRule>
    <cfRule type="expression" priority="24" dxfId="3" stopIfTrue="1">
      <formula>AND(COUNTIF($D$29,D29)&gt;1,NOT(ISBLANK(D29)))</formula>
    </cfRule>
  </conditionalFormatting>
  <conditionalFormatting sqref="D30">
    <cfRule type="expression" priority="23" dxfId="2" stopIfTrue="1">
      <formula>AND(COUNTIF($D$30,D30)&gt;1,NOT(ISBLANK(D30)))</formula>
    </cfRule>
    <cfRule type="expression" priority="22" dxfId="3" stopIfTrue="1">
      <formula>AND(COUNTIF($D$30,D30)&gt;1,NOT(ISBLANK(D30)))</formula>
    </cfRule>
  </conditionalFormatting>
  <conditionalFormatting sqref="D31">
    <cfRule type="expression" priority="21" dxfId="2" stopIfTrue="1">
      <formula>AND(COUNTIF($D$31,D31)&gt;1,NOT(ISBLANK(D31)))</formula>
    </cfRule>
    <cfRule type="expression" priority="20" dxfId="3" stopIfTrue="1">
      <formula>AND(COUNTIF($D$31,D31)&gt;1,NOT(ISBLANK(D31)))</formula>
    </cfRule>
  </conditionalFormatting>
  <conditionalFormatting sqref="D32">
    <cfRule type="expression" priority="19" dxfId="2" stopIfTrue="1">
      <formula>AND(COUNTIF($D$32,D32)&gt;1,NOT(ISBLANK(D32)))</formula>
    </cfRule>
    <cfRule type="expression" priority="18" dxfId="3" stopIfTrue="1">
      <formula>AND(COUNTIF($D$32,D32)&gt;1,NOT(ISBLANK(D32)))</formula>
    </cfRule>
  </conditionalFormatting>
  <conditionalFormatting sqref="D40">
    <cfRule type="expression" priority="13" dxfId="2" stopIfTrue="1">
      <formula>AND(COUNTIF($D$40,D40)&gt;1,NOT(ISBLANK(D40)))</formula>
    </cfRule>
    <cfRule type="expression" priority="12" dxfId="3" stopIfTrue="1">
      <formula>AND(COUNTIF($D$40,D40)&gt;1,NOT(ISBLANK(D40)))</formula>
    </cfRule>
  </conditionalFormatting>
  <conditionalFormatting sqref="D47">
    <cfRule type="expression" priority="11" dxfId="2" stopIfTrue="1">
      <formula>AND(COUNTIF($D$47,D47)&gt;1,NOT(ISBLANK(D47)))</formula>
    </cfRule>
    <cfRule type="expression" priority="10" dxfId="3" stopIfTrue="1">
      <formula>AND(COUNTIF($D$47,D47)&gt;1,NOT(ISBLANK(D47)))</formula>
    </cfRule>
  </conditionalFormatting>
  <conditionalFormatting sqref="D48">
    <cfRule type="expression" priority="9" dxfId="2" stopIfTrue="1">
      <formula>AND(COUNTIF($D$48,D48)&gt;1,NOT(ISBLANK(D48)))</formula>
    </cfRule>
    <cfRule type="expression" priority="8" dxfId="3" stopIfTrue="1">
      <formula>AND(COUNTIF($D$48,D48)&gt;1,NOT(ISBLANK(D48)))</formula>
    </cfRule>
  </conditionalFormatting>
  <conditionalFormatting sqref="D4:D10">
    <cfRule type="expression" priority="43" dxfId="2" stopIfTrue="1">
      <formula>AND(COUNTIF($D$4:$D$10,D4)&gt;1,NOT(ISBLANK(D4)))</formula>
    </cfRule>
    <cfRule type="expression" priority="42" dxfId="3" stopIfTrue="1">
      <formula>AND(COUNTIF($D$4:$D$10,D4)&gt;1,NOT(ISBLANK(D4)))</formula>
    </cfRule>
  </conditionalFormatting>
  <conditionalFormatting sqref="D11:D12">
    <cfRule type="expression" priority="41" dxfId="2" stopIfTrue="1">
      <formula>AND(COUNTIF($D$11:$D$12,D11)&gt;1,NOT(ISBLANK(D11)))</formula>
    </cfRule>
    <cfRule type="expression" priority="40" dxfId="3" stopIfTrue="1">
      <formula>AND(COUNTIF($D$11:$D$12,D11)&gt;1,NOT(ISBLANK(D11)))</formula>
    </cfRule>
  </conditionalFormatting>
  <conditionalFormatting sqref="D15:D16">
    <cfRule type="expression" priority="35" dxfId="2" stopIfTrue="1">
      <formula>AND(COUNTIF($D$15:$D$16,D15)&gt;1,NOT(ISBLANK(D15)))</formula>
    </cfRule>
    <cfRule type="expression" priority="34" dxfId="3" stopIfTrue="1">
      <formula>AND(COUNTIF($D$15:$D$16,D15)&gt;1,NOT(ISBLANK(D15)))</formula>
    </cfRule>
  </conditionalFormatting>
  <conditionalFormatting sqref="D17:D18">
    <cfRule type="expression" priority="33" dxfId="2" stopIfTrue="1">
      <formula>AND(COUNTIF($D$17:$D$18,D17)&gt;1,NOT(ISBLANK(D17)))</formula>
    </cfRule>
    <cfRule type="expression" priority="32" dxfId="3" stopIfTrue="1">
      <formula>AND(COUNTIF($D$17:$D$18,D17)&gt;1,NOT(ISBLANK(D17)))</formula>
    </cfRule>
  </conditionalFormatting>
  <conditionalFormatting sqref="D20:D27">
    <cfRule type="expression" priority="29" dxfId="2" stopIfTrue="1">
      <formula>AND(COUNTIF($D$20:$D$27,D20)&gt;1,NOT(ISBLANK(D20)))</formula>
    </cfRule>
    <cfRule type="expression" priority="28" dxfId="3" stopIfTrue="1">
      <formula>AND(COUNTIF($D$20:$D$27,D20)&gt;1,NOT(ISBLANK(D20)))</formula>
    </cfRule>
  </conditionalFormatting>
  <conditionalFormatting sqref="D33:D39">
    <cfRule type="expression" priority="17" dxfId="2" stopIfTrue="1">
      <formula>AND(COUNTIF($D$33:$D$39,D33)&gt;1,NOT(ISBLANK(D33)))</formula>
    </cfRule>
    <cfRule type="expression" priority="16" dxfId="3" stopIfTrue="1">
      <formula>AND(COUNTIF($D$33:$D$39,D33)&gt;1,NOT(ISBLANK(D33)))</formula>
    </cfRule>
  </conditionalFormatting>
  <conditionalFormatting sqref="D41:D46">
    <cfRule type="expression" priority="15" dxfId="2" stopIfTrue="1">
      <formula>AND(COUNTIF($D$41:$D$46,D41)&gt;1,NOT(ISBLANK(D41)))</formula>
    </cfRule>
    <cfRule type="expression" priority="14" dxfId="3" stopIfTrue="1">
      <formula>AND(COUNTIF($D$41:$D$46,D41)&gt;1,NOT(ISBLANK(D41)))</formula>
    </cfRule>
  </conditionalFormatting>
  <conditionalFormatting sqref="K3:K18">
    <cfRule type="expression" priority="7" dxfId="2" stopIfTrue="1">
      <formula>AND(COUNTIF($K$3:$K$18,K3)&gt;1,NOT(ISBLANK(K3)))</formula>
    </cfRule>
  </conditionalFormatting>
  <conditionalFormatting sqref="K20:K27">
    <cfRule type="expression" priority="5" dxfId="2" stopIfTrue="1">
      <formula>AND(COUNTIF($K$20:$K$27,K20)&gt;1,NOT(ISBLANK(K20)))</formula>
    </cfRule>
  </conditionalFormatting>
  <conditionalFormatting sqref="K28:K32">
    <cfRule type="expression" priority="4" dxfId="2" stopIfTrue="1">
      <formula>AND(COUNTIF($K$28:$K$32,K28)&gt;1,NOT(ISBLANK(K28)))</formula>
    </cfRule>
  </conditionalFormatting>
  <conditionalFormatting sqref="K33:K39">
    <cfRule type="expression" priority="3" dxfId="2" stopIfTrue="1">
      <formula>AND(COUNTIF($K$33:$K$39,K33)&gt;1,NOT(ISBLANK(K33)))</formula>
    </cfRule>
  </conditionalFormatting>
  <conditionalFormatting sqref="K40:K46">
    <cfRule type="expression" priority="2" dxfId="2" stopIfTrue="1">
      <formula>AND(COUNTIF($K$40:$K$46,K40)&gt;1,NOT(ISBLANK(K40)))</formula>
    </cfRule>
  </conditionalFormatting>
  <conditionalFormatting sqref="K47:K48">
    <cfRule type="expression" priority="1" dxfId="2" stopIfTrue="1">
      <formula>AND(COUNTIF($K$47:$K$48,K47)&gt;1,NOT(ISBLANK(K47)))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赵彦敏</cp:lastModifiedBy>
  <dcterms:created xsi:type="dcterms:W3CDTF">2006-09-16T00:00:00Z</dcterms:created>
  <dcterms:modified xsi:type="dcterms:W3CDTF">2023-11-20T08:12:12Z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8E64CC464A70404B8FCB3DB8D77F3152_13</vt:lpwstr>
  </property>
</Properties>
</file>